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14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<sst xmlns="http://schemas.openxmlformats.org/spreadsheetml/2006/main" count="32" uniqueCount="30">
  <si>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</si>
  <si>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</si>
  <si>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</si>
  <si>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</si>
  <si>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</si>
  <si>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</si>
  <si>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</si>
  <si>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</si>
  <si>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</si>
  <si>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</si>
  <si>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</si>
  <si>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</si>
  <si>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</si>
  <si>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</si>
  <si>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</si>
  <si>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</si>
  <si>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</si>
  <si>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</si>
  <si>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</si>
  <si>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</si>
  <si>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</si>
  <si>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</si>
  <si>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</si>
  <si>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</si>
  <si>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</si>
  <si>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</si>
  <si>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</si>
  <si>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</si>
  <si>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FISCALÍA ANTICORRUPCIÓN DEL ESTADO DE CHIHAUHUA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</si>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</sst>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C16" sqref="C1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0"/>
    </row>
    <row r="7" spans="2:8" ht="12.75" thickBot="1" x14ac:dyDescent="0.25">
      <c r="B7" s="36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3" t="s">
        <v>18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19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3" t="s">
        <v>20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3" t="s">
        <v>21</v>
      </c>
      <c r="C11" s="12">
        <v>0</v>
      </c>
      <c r="D11" s="15">
        <v>1965.92</v>
      </c>
      <c r="E11" s="17">
        <f t="shared" si="0"/>
        <v>1965.92</v>
      </c>
      <c r="F11" s="15">
        <v>1965.92</v>
      </c>
      <c r="G11" s="12">
        <v>1965.92</v>
      </c>
      <c r="H11" s="2">
        <f t="shared" si="1"/>
        <v>1965.92</v>
      </c>
    </row>
    <row r="12" spans="2:8" x14ac:dyDescent="0.2">
      <c r="B12" s="3" t="s">
        <v>22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 t="s">
        <v>23</v>
      </c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 t="s">
        <v>24</v>
      </c>
      <c r="C14" s="19">
        <v>54863687</v>
      </c>
      <c r="D14" s="15">
        <v>0</v>
      </c>
      <c r="E14" s="17">
        <f t="shared" si="0"/>
        <v>54863687</v>
      </c>
      <c r="F14" s="15">
        <v>54278774</v>
      </c>
      <c r="G14" s="12">
        <v>54278774</v>
      </c>
      <c r="H14" s="2">
        <f t="shared" si="1"/>
        <v>-584913</v>
      </c>
    </row>
    <row r="15" spans="2:8" x14ac:dyDescent="0.2">
      <c r="B15" s="3" t="s">
        <v>25</v>
      </c>
      <c r="C15" s="12">
        <v>0</v>
      </c>
      <c r="D15" s="15">
        <v>585</v>
      </c>
      <c r="E15" s="17">
        <f t="shared" si="0"/>
        <v>585</v>
      </c>
      <c r="F15" s="15">
        <v>585</v>
      </c>
      <c r="G15" s="12">
        <v>585</v>
      </c>
      <c r="H15" s="2">
        <f t="shared" si="1"/>
        <v>585</v>
      </c>
    </row>
    <row r="16" spans="2:8" x14ac:dyDescent="0.2">
      <c r="B16" s="3" t="s">
        <v>26</v>
      </c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 t="s">
        <v>23</v>
      </c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 t="s">
        <v>24</v>
      </c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 t="s">
        <v>27</v>
      </c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54863687</v>
      </c>
      <c r="D34" s="16">
        <f>SUM(D8:D33)</f>
        <v>2550.92</v>
      </c>
      <c r="E34" s="6">
        <f>SUM(C34:D34)</f>
        <v>54866237.920000002</v>
      </c>
      <c r="F34" s="16">
        <f>SUM(F8:F33)</f>
        <v>54281324.920000002</v>
      </c>
      <c r="G34" s="6">
        <f>SUM(G8:G33)</f>
        <v>54281324.920000002</v>
      </c>
      <c r="H34" s="22">
        <f>G34-C34</f>
        <v>-582362.07999999821</v>
      </c>
    </row>
    <row r="35" spans="2:8" ht="12" customHeight="1" thickBot="1" x14ac:dyDescent="0.25">
      <c r="B35" s="7"/>
      <c r="C35" s="8"/>
      <c r="D35" s="8"/>
      <c r="E35" s="8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2019-12-18T16:37:37Z</cp:lastPrinted>
  <dcterms:created xsi:type="dcterms:W3CDTF">2019-12-03T19:19:23Z</dcterms:created>
  <dcterms:modified xsi:type="dcterms:W3CDTF">2022-01-28T01:15:17Z</dcterms:modified>
</cp:coreProperties>
</file>